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Sheet1!$A$1:$O$8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<sst xmlns="http://schemas.openxmlformats.org/spreadsheetml/2006/main" count="196" uniqueCount="113">
  <si>
    <t>煤矿特种作业人员培训成绩单</t>
  </si>
  <si>
    <t>培训时间：2025.3.20-3.31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</si>
  <si>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</si>
  <si>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</si>
  <si>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</si>
  <si>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</si>
  <si>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</si>
  <si>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</si>
  <si>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</si>
  <si>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</si>
  <si>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</si>
  <si>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</si>
  <si>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</si>
  <si>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</si>
  <si>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</si>
  <si>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</si>
  <si>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</si>
  <si>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张桐雨</t>
  </si>
  <si>
    <t>男</t>
  </si>
  <si>
    <t>中专</t>
  </si>
  <si>
    <t>煤矿瓦斯检查作业</t>
  </si>
  <si>
    <t>瓦斯检查工</t>
  </si>
  <si>
    <t>孙家壕煤矿</t>
  </si>
  <si>
    <t>准旗</t>
  </si>
  <si>
    <t>私企</t>
  </si>
  <si>
    <t>初训</t>
  </si>
  <si>
    <t>缺考</t>
  </si>
  <si>
    <t>王瑞春</t>
  </si>
  <si>
    <t>专科</t>
  </si>
  <si>
    <t>山不拉煤矿</t>
  </si>
  <si>
    <t>央企</t>
  </si>
  <si>
    <t>王欣宇</t>
  </si>
  <si>
    <t>汇能羊市塔一矿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</si>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</sst>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22" borderId="9" applyNumberFormat="false" applyAlignment="false" applyProtection="false">
      <alignment vertical="center"/>
    </xf>
    <xf numFmtId="0" fontId="20" fillId="18" borderId="7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16" borderId="5" applyNumberFormat="false" applyFon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7" fillId="22" borderId="2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2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3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3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3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4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5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5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5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5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6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7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7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7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7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7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7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7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7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7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7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8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8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9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9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9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9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9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9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9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9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9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9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0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0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0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1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1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1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1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1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1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1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1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1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1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2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2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2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2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43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3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3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3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4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4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44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4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4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4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4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4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4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4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5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5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5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6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6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6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6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6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6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6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6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6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6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7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7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8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8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8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8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8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48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8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8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8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8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49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0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0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0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0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0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0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0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0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0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0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1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2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2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2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2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3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4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4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4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4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4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4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4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4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4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4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5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6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6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56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6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6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6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6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6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56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6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7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8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8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8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8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8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8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8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8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8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8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59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59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0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0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0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0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0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0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0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0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0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0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1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1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1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2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2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2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2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2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2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2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2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2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2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3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3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3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3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4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4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4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4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5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5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5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5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5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5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5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5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5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5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66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6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6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7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7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7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67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7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75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76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77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78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79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0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1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2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3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4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5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6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7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88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8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9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9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9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9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9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69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9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9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9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69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0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1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1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1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1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1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1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1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17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18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19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0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1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2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3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4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5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6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7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8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29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30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3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3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3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3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3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3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3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3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3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4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5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5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5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5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6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7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7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77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7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7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7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7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7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77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7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8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9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9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9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79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9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9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9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9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9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79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0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0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1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1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1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1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1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1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1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1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1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1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2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2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2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3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3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3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3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3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4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4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4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4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5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5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5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5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6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6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6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6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6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6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6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6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6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6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87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7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7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8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8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8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88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8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8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8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8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8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8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89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89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0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0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0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0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0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0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0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0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0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0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1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2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2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2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2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3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94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4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4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4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4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4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94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4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4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4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5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6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6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6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6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7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8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8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8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98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99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0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0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0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0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0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0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0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0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0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0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1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1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2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2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2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2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2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2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2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2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2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2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3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3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3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4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4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4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4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4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4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4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4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4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4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5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5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5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5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06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6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6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6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7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7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07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7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7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7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7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7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7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7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8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8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8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9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9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9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9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09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95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96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97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98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099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0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1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2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3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4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5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6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7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08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0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1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1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1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1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1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1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1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1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1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1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2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3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37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38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39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0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1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2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3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4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5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6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7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8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49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50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5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5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5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6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7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17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7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7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7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7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7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17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7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7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8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9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9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19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19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0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1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1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1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1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1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1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1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1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1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1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2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2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3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3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3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3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3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3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3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3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3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3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4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4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4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5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5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5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5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5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6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6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6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6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27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7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7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7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8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8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28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8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8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8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8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8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8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8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29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9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29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0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0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0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0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0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0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0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0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0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0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1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1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2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2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2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2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2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2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2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2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2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2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3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4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4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4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4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4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4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4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4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4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4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5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6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6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6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6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7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8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38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8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8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8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8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8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38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38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8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39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0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0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0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0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0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0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0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0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0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0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1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2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2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2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2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2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2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2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2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2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2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3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3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4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4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4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4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44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4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4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4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4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4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45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5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5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6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6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6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6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6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7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7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7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7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8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8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8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8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9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9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9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49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49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0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0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0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1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1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1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1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1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15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16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17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18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19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0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1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2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3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4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5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6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7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28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2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3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3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3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3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3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3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3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3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3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3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4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5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5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5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5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5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5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5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57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58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59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0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1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2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3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4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5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6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7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8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69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570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7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7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7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7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7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57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7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7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7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8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9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9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59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59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0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1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1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1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1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1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1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1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1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1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1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2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3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3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3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3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3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3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3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3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3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3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4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4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5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5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5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5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5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5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5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5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5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5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6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6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6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7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7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7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7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7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67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7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7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7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7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8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68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8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8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69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9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9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69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0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0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0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0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0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1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1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1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2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2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2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2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2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2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2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2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2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2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3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3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4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4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4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4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4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4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4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4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4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4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5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6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6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6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6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7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78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8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8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8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8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8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78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78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8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8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79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0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0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0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0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1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2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2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2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2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3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4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4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4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4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4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4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4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4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4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4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5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5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6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6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6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6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6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6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6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6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6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6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7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7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7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8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8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8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8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8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88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8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8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8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8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9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89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89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89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0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0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0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0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1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1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1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1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1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1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1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1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1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1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2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2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2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3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3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3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3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3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35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36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37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38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39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0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1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2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3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4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5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6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7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1948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4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5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5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5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5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195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5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5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5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5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5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6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7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77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78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79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0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1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2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3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4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5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6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7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8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89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90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199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9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199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0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1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1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1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1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1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1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1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1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1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1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2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3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3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3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3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4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5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5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5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5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5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5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5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5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5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5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6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6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7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7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7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7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07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7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7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7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7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7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08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8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8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9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9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9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9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9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09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9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9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9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09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0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0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0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0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1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1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1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1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2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2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2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2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2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3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3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3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4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4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4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4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4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4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4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4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4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4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5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5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6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6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6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6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6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6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6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6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6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6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17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8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8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8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8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8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18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18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8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8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8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19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0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0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0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0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1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2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2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2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2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2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2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2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2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2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2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3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4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4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4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4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4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4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4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4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4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4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5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6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6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6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6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6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6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6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6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6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6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7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7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8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8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8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8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28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8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8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8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8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8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29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29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29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0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0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0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0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0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0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0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0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0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0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1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1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1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1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2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2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2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2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3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3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3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3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3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3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3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3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3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3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4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4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4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5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5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5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5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5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55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56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57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58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59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0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1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2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3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4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5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6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7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68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6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7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7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7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7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7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7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7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7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7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7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38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9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9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9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9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9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39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39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97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98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399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0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1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2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3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4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5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6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7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8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09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10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1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1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1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1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1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1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1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1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1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2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3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3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3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3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4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5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5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45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5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5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5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5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5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45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5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6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7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7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7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7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7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7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7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7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7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7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8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8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9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9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9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9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49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9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9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9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9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49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0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0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0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1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1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1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1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1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1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1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1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1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1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2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2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2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2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3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3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3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3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4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4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4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4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4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4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4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4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4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4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5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5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5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6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6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6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6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6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6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6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6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6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6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57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7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8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8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8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8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58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58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86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87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88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89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0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1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2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3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4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5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6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7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8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599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0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0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0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0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1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2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2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2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2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2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2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2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2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2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2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3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4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4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4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4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5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6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6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6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6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0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1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2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3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4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5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6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7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8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79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80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81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82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683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8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8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8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8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8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68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69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69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0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0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0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0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0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0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0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0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0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0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1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1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1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2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2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2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2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2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3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3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3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3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4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4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4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4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5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5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5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5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4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5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6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7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8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59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0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1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2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3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4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5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6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67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6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6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7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7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7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7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7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75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76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77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78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79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0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1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2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3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4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5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6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7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788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8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9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9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9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9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79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79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9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9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9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79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0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1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17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18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19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0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1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2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3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4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5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6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7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8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29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30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5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6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3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38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39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0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1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2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3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4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5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6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7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8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49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50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851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5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5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5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5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5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85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5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59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0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1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2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3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4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5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6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7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8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69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70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71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72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3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4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5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7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8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9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9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9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89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9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9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9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9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9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89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0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1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2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3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4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5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6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7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8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09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10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11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12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13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14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1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16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17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1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1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2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2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2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3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4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5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6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7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8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29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0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1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2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3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4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35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3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37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38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3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40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41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4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3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4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5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6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7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8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49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0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1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2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3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4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5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2956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5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5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5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6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61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2962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6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6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7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7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7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8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8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8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8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84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85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86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87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88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89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0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1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2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3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4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5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6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7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2998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299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0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0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0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03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04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05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06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07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08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09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0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1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2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3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4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5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6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7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8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19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2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2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2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2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2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2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26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27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28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29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0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1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2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3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4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5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6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7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8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39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40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1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2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3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4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48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49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0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1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2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3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4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5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6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7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8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59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60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61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62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63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64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6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6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6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6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69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0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1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2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3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4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5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6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7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8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79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80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81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082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8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84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85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8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8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08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089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0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1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2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3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4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5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6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7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8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099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00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01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02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03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04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05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06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07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08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09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10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1" name="文本框22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2" name="文本框22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3" name="文本框22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4" name="文本框229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5" name="文本框230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6" name="文本框231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7" name="文本框23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8" name="文本框902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19" name="文本框903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20" name="文本框904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21" name="文本框905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22" name="文本框906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23" name="文本框907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108585</xdr:colOff>
      <xdr:row>7</xdr:row>
      <xdr:rowOff>172720</xdr:rowOff>
    </xdr:to>
    <xdr:sp>
      <xdr:nvSpPr>
        <xdr:cNvPr id="3124" name="文本框908"/>
        <xdr:cNvSpPr/>
      </xdr:nvSpPr>
      <xdr:spPr>
        <a:xfrm>
          <a:off x="1430655" y="221361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25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26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27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28" name="文本框27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29" name="文本框233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11430</xdr:colOff>
      <xdr:row>7</xdr:row>
      <xdr:rowOff>0</xdr:rowOff>
    </xdr:from>
    <xdr:to>
      <xdr:col>3</xdr:col>
      <xdr:colOff>120015</xdr:colOff>
      <xdr:row>7</xdr:row>
      <xdr:rowOff>132080</xdr:rowOff>
    </xdr:to>
    <xdr:sp>
      <xdr:nvSpPr>
        <xdr:cNvPr id="3130" name="文本框909"/>
        <xdr:cNvSpPr/>
      </xdr:nvSpPr>
      <xdr:spPr>
        <a:xfrm>
          <a:off x="1442085" y="221361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3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2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3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4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5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6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7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8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39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0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1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2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3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4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45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46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47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48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49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50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51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52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3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4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5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6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7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8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59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0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1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2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3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4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5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66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67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68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69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70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71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72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73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4" name="文本框22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5" name="文本框22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6" name="文本框22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7" name="文本框229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8" name="文本框230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79" name="文本框231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0" name="文本框23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1" name="文本框902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2" name="文本框903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3" name="文本框904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4" name="文本框905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5" name="文本框906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6" name="文本框907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97790</xdr:colOff>
      <xdr:row>7</xdr:row>
      <xdr:rowOff>172720</xdr:rowOff>
    </xdr:to>
    <xdr:sp>
      <xdr:nvSpPr>
        <xdr:cNvPr id="3187" name="文本框908"/>
        <xdr:cNvSpPr/>
      </xdr:nvSpPr>
      <xdr:spPr>
        <a:xfrm>
          <a:off x="1430655" y="221361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88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89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90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91" name="文本框27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92" name="文本框233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10160</xdr:colOff>
      <xdr:row>7</xdr:row>
      <xdr:rowOff>0</xdr:rowOff>
    </xdr:from>
    <xdr:to>
      <xdr:col>3</xdr:col>
      <xdr:colOff>107315</xdr:colOff>
      <xdr:row>7</xdr:row>
      <xdr:rowOff>132080</xdr:rowOff>
    </xdr:to>
    <xdr:sp>
      <xdr:nvSpPr>
        <xdr:cNvPr id="3193" name="文本框909"/>
        <xdr:cNvSpPr/>
      </xdr:nvSpPr>
      <xdr:spPr>
        <a:xfrm>
          <a:off x="1440815" y="221361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8"/>
  <sheetViews>
    <sheetView tabSelected="1" workbookViewId="0">
      <selection activeCell="F15" sqref="F15"/>
    </sheetView>
  </sheetViews>
  <sheetFormatPr defaultColWidth="9" defaultRowHeight="20.1" customHeight="true" outlineLevelRow="7"/>
  <cols>
    <col min="1" max="1" width="5" style="4" customWidth="true"/>
    <col min="2" max="2" width="8.33333333333333" style="4" customWidth="true"/>
    <col min="3" max="3" width="5.44166666666667" style="4" customWidth="true"/>
    <col min="4" max="4" width="12.4416666666667" style="4" customWidth="true"/>
    <col min="5" max="5" width="6.55833333333333" style="5" customWidth="true"/>
    <col min="6" max="6" width="19.225" style="4" customWidth="true"/>
    <col min="7" max="7" width="12.225" style="4" customWidth="true"/>
    <col min="8" max="8" width="17.1083333333333" style="6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2">
      <c r="A3" s="8" t="s">
        <v>1</v>
      </c>
      <c r="B3" s="8"/>
      <c r="C3" s="8"/>
      <c r="D3" s="8"/>
      <c r="E3" s="8"/>
      <c r="F3" s="15"/>
      <c r="G3" s="15"/>
      <c r="H3" s="16"/>
      <c r="I3" s="15"/>
      <c r="J3" s="22"/>
      <c r="K3" s="22"/>
      <c r="L3" s="23"/>
    </row>
    <row r="4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7" t="s">
        <v>9</v>
      </c>
      <c r="I4" s="9" t="s">
        <v>10</v>
      </c>
      <c r="J4" s="9" t="s">
        <v>11</v>
      </c>
      <c r="K4" s="24" t="s">
        <v>12</v>
      </c>
      <c r="L4" s="24" t="s">
        <v>13</v>
      </c>
      <c r="M4" s="27" t="s">
        <v>14</v>
      </c>
      <c r="N4" s="27" t="s">
        <v>15</v>
      </c>
      <c r="O4" s="28" t="s">
        <v>16</v>
      </c>
    </row>
    <row r="5" s="2" customFormat="true" ht="25" customHeight="true" spans="1:15">
      <c r="A5" s="10">
        <v>1</v>
      </c>
      <c r="B5" s="11" t="s">
        <v>17</v>
      </c>
      <c r="C5" s="12" t="s">
        <v>18</v>
      </c>
      <c r="D5" s="13" t="e">
        <f>TEXT(MID(#REF!,7,8),"0-00-00")</f>
        <v>#REF!</v>
      </c>
      <c r="E5" s="18" t="s">
        <v>19</v>
      </c>
      <c r="F5" s="19" t="s">
        <v>20</v>
      </c>
      <c r="G5" s="19" t="s">
        <v>21</v>
      </c>
      <c r="H5" s="20" t="s">
        <v>22</v>
      </c>
      <c r="I5" s="25" t="s">
        <v>23</v>
      </c>
      <c r="J5" s="25" t="s">
        <v>24</v>
      </c>
      <c r="K5" s="10" t="s">
        <v>25</v>
      </c>
      <c r="L5" s="24" t="s">
        <v>26</v>
      </c>
      <c r="M5" s="27" t="s">
        <v>26</v>
      </c>
      <c r="N5" s="27"/>
      <c r="O5" s="29"/>
    </row>
    <row r="6" s="2" customFormat="true" ht="25" customHeight="true" spans="1:15">
      <c r="A6" s="10">
        <v>2</v>
      </c>
      <c r="B6" s="12" t="s">
        <v>27</v>
      </c>
      <c r="C6" s="12" t="s">
        <v>18</v>
      </c>
      <c r="D6" s="13" t="e">
        <f>TEXT(MID(#REF!,7,8),"0-00-00")</f>
        <v>#REF!</v>
      </c>
      <c r="E6" s="18" t="s">
        <v>28</v>
      </c>
      <c r="F6" s="19" t="s">
        <v>20</v>
      </c>
      <c r="G6" s="19" t="s">
        <v>21</v>
      </c>
      <c r="H6" s="20" t="s">
        <v>29</v>
      </c>
      <c r="I6" s="25" t="s">
        <v>23</v>
      </c>
      <c r="J6" s="26" t="s">
        <v>30</v>
      </c>
      <c r="K6" s="10" t="s">
        <v>25</v>
      </c>
      <c r="L6" s="24" t="s">
        <v>26</v>
      </c>
      <c r="M6" s="27">
        <v>90</v>
      </c>
      <c r="N6" s="27">
        <v>97</v>
      </c>
      <c r="O6" s="29"/>
    </row>
    <row r="7" s="2" customFormat="true" ht="25" customHeight="true" spans="1:15">
      <c r="A7" s="10">
        <v>3</v>
      </c>
      <c r="B7" s="12" t="s">
        <v>31</v>
      </c>
      <c r="C7" s="12" t="s">
        <v>18</v>
      </c>
      <c r="D7" s="13" t="e">
        <f>TEXT(MID(#REF!,7,8),"0-00-00")</f>
        <v>#REF!</v>
      </c>
      <c r="E7" s="18" t="s">
        <v>19</v>
      </c>
      <c r="F7" s="19" t="s">
        <v>20</v>
      </c>
      <c r="G7" s="19" t="s">
        <v>21</v>
      </c>
      <c r="H7" s="20" t="s">
        <v>32</v>
      </c>
      <c r="I7" s="26" t="s">
        <v>23</v>
      </c>
      <c r="J7" s="26" t="s">
        <v>24</v>
      </c>
      <c r="K7" s="10" t="s">
        <v>25</v>
      </c>
      <c r="L7" s="24">
        <v>68</v>
      </c>
      <c r="M7" s="27">
        <v>75</v>
      </c>
      <c r="N7" s="27"/>
      <c r="O7" s="29"/>
    </row>
    <row r="8" s="3" customFormat="true" ht="22.95" customHeight="true" spans="1:8">
      <c r="A8" s="14"/>
      <c r="B8" s="14"/>
      <c r="C8" s="3" t="s">
        <v>33</v>
      </c>
      <c r="E8" s="21"/>
      <c r="F8" s="3"/>
      <c r="G8" s="3"/>
      <c r="H8" s="21"/>
    </row>
  </sheetData>
  <mergeCells count="3">
    <mergeCell ref="A3:D3"/>
    <mergeCell ref="C8:M8"/>
    <mergeCell ref="A1:O2"/>
  </mergeCells>
  <conditionalFormatting sqref="B4 B9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scale="9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34</v>
      </c>
    </row>
    <row r="2" spans="1:1">
      <c r="A2" t="s">
        <v>35</v>
      </c>
    </row>
    <row r="3" spans="1:2">
      <c r="A3" t="s">
        <v>36</v>
      </c>
      <c r="B3">
        <v>70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1">
      <c r="A11" t="s">
        <v>44</v>
      </c>
    </row>
    <row r="12" spans="1:1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1">
      <c r="A15" t="s">
        <v>48</v>
      </c>
    </row>
    <row r="16" spans="1:1">
      <c r="A16" t="s">
        <v>49</v>
      </c>
    </row>
    <row r="17" spans="1:2">
      <c r="A17" t="s">
        <v>50</v>
      </c>
      <c r="B17">
        <v>84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1">
      <c r="A24" t="s">
        <v>57</v>
      </c>
    </row>
    <row r="25" spans="1:2">
      <c r="A25" t="s">
        <v>58</v>
      </c>
      <c r="B25">
        <v>92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2">
      <c r="A31" t="s">
        <v>64</v>
      </c>
      <c r="B31">
        <v>66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2">
      <c r="A35" t="s">
        <v>68</v>
      </c>
      <c r="B35">
        <v>62</v>
      </c>
    </row>
    <row r="36" spans="1:1">
      <c r="A36" t="s">
        <v>69</v>
      </c>
    </row>
    <row r="37" spans="1:2">
      <c r="A37" t="s">
        <v>70</v>
      </c>
      <c r="B37">
        <v>72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2">
      <c r="A68" t="s">
        <v>101</v>
      </c>
      <c r="B68">
        <v>70</v>
      </c>
    </row>
    <row r="69" spans="1:1">
      <c r="A69" t="s">
        <v>102</v>
      </c>
    </row>
    <row r="70" spans="1:2">
      <c r="A70" t="s">
        <v>103</v>
      </c>
      <c r="B70">
        <v>94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1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1">
      <c r="A90" t="s">
        <v>65</v>
      </c>
    </row>
    <row r="91" spans="1:1">
      <c r="A91" t="s">
        <v>66</v>
      </c>
    </row>
    <row r="92" spans="1:1">
      <c r="A92" t="s">
        <v>67</v>
      </c>
    </row>
    <row r="93" spans="1:2">
      <c r="A93" t="s">
        <v>68</v>
      </c>
      <c r="B93">
        <v>62</v>
      </c>
    </row>
    <row r="94" spans="1:1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1">
      <c r="A103" t="s">
        <v>110</v>
      </c>
    </row>
    <row r="104" spans="1:1">
      <c r="A104" t="s">
        <v>35</v>
      </c>
    </row>
    <row r="105" spans="1:2">
      <c r="A105" t="s">
        <v>36</v>
      </c>
      <c r="B105">
        <v>70</v>
      </c>
    </row>
    <row r="106" spans="1:1">
      <c r="A106" t="s">
        <v>37</v>
      </c>
    </row>
    <row r="107" spans="1:1">
      <c r="A107" t="s">
        <v>38</v>
      </c>
    </row>
    <row r="108" spans="1:1">
      <c r="A108" t="s">
        <v>39</v>
      </c>
    </row>
    <row r="109" spans="1:1">
      <c r="A109" t="s">
        <v>40</v>
      </c>
    </row>
    <row r="110" spans="1:1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1">
      <c r="A113" t="s">
        <v>44</v>
      </c>
    </row>
    <row r="114" spans="1:1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1">
      <c r="A117" t="s">
        <v>48</v>
      </c>
    </row>
    <row r="118" spans="1:1">
      <c r="A118" t="s">
        <v>49</v>
      </c>
    </row>
    <row r="119" spans="1:2">
      <c r="A119" t="s">
        <v>50</v>
      </c>
      <c r="B119">
        <v>84</v>
      </c>
    </row>
    <row r="120" spans="1:1">
      <c r="A120" t="s">
        <v>51</v>
      </c>
    </row>
    <row r="121" spans="1:1">
      <c r="A121" t="s">
        <v>52</v>
      </c>
    </row>
    <row r="122" spans="1:1">
      <c r="A122" t="s">
        <v>53</v>
      </c>
    </row>
    <row r="123" spans="1:1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1">
      <c r="A126" t="s">
        <v>57</v>
      </c>
    </row>
    <row r="127" spans="1:2">
      <c r="A127" t="s">
        <v>58</v>
      </c>
      <c r="B127">
        <v>92</v>
      </c>
    </row>
    <row r="128" spans="1:1">
      <c r="A128" t="s">
        <v>59</v>
      </c>
    </row>
    <row r="129" spans="1:1">
      <c r="A129" t="s">
        <v>60</v>
      </c>
    </row>
    <row r="130" spans="1:1">
      <c r="A130" t="s">
        <v>61</v>
      </c>
    </row>
    <row r="131" spans="1:1">
      <c r="A131" t="s">
        <v>62</v>
      </c>
    </row>
    <row r="132" spans="1:1">
      <c r="A132" t="s">
        <v>63</v>
      </c>
    </row>
    <row r="133" spans="1:2">
      <c r="A133" t="s">
        <v>64</v>
      </c>
      <c r="B133">
        <v>66</v>
      </c>
    </row>
    <row r="134" spans="1:1">
      <c r="A134" t="s">
        <v>65</v>
      </c>
    </row>
    <row r="135" spans="1:1">
      <c r="A135" t="s">
        <v>66</v>
      </c>
    </row>
    <row r="136" spans="1:1">
      <c r="A136" t="s">
        <v>67</v>
      </c>
    </row>
    <row r="137" spans="1:2">
      <c r="A137" t="s">
        <v>68</v>
      </c>
      <c r="B137">
        <v>62</v>
      </c>
    </row>
    <row r="138" spans="1:1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1">
      <c r="A141" t="s">
        <v>104</v>
      </c>
    </row>
    <row r="142" spans="1:1">
      <c r="A142" t="s">
        <v>105</v>
      </c>
    </row>
    <row r="143" spans="1:1">
      <c r="A143" t="s">
        <v>106</v>
      </c>
    </row>
    <row r="144" spans="1:1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1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