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<sst xmlns="http://schemas.openxmlformats.org/spreadsheetml/2006/main" count="41" uniqueCount="37">
  <si>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东胜区2025年市级财政衔接推进乡村振兴补助资金310万元分配表</t>
  </si>
  <si>
    <t>序号</t>
  </si>
  <si>
    <t>项目名称</t>
  </si>
  <si>
    <t>项目             类别1</t>
  </si>
  <si>
    <t>建设性质</t>
  </si>
  <si>
    <t>进度           安排</t>
  </si>
  <si>
    <t>建设内容及规模</t>
  </si>
  <si>
    <t>资金           规模 （万元）</t>
  </si>
  <si>
    <t>分配资金（万元）</t>
  </si>
  <si>
    <t>受益           对象</t>
  </si>
  <si>
    <t>绩效目标</t>
  </si>
  <si>
    <t>群众          参与</t>
  </si>
  <si>
    <t>利益联结机制</t>
  </si>
  <si>
    <t>实施          地点</t>
  </si>
  <si>
    <t>责任        单位</t>
  </si>
  <si>
    <t>实施主体责任单位</t>
  </si>
  <si>
    <t>2025年罕台镇灶火壕村新建大棚项目</t>
  </si>
  <si>
    <t>种植</t>
  </si>
  <si>
    <t>新建</t>
  </si>
  <si>
    <t>2025年5月-2025年10月</t>
  </si>
  <si>
    <t>灶火壕村居民点社新建大棚5座，占地10亩</t>
  </si>
  <si>
    <t>周边农民</t>
  </si>
  <si>
    <t>通过国企带动，增加村集体经济收入，带动周边闲散劳动力就业</t>
  </si>
  <si>
    <t>项目采取“村党支部+国企”的模式，增加村集体收入，和困难群众增收</t>
  </si>
  <si>
    <t>罕台镇灶火壕村</t>
  </si>
  <si>
    <t>罕台镇</t>
  </si>
  <si>
    <t xml:space="preserve"> 2025年泊尔江海子镇中草药趁鲜加工厂项目</t>
  </si>
  <si>
    <t>加工</t>
  </si>
  <si>
    <t>2025年4月-12月</t>
  </si>
  <si>
    <t>在泊尔江海子镇建设中草药趁鲜加工厂车间600平米，晾晒场1000平米。资金用于厂房、冷库建设。</t>
  </si>
  <si>
    <t>脱贫巩固户＋困难户</t>
  </si>
  <si>
    <t>增加村民就业岗位增加农民增收渠道、壮大村集体收入。</t>
  </si>
  <si>
    <t>常住户及脱贫巩固户附近村民</t>
  </si>
  <si>
    <t>项目实施后可实现“种、加、销”产业链可带动村民就业岗位，增加农民收入，提高村集体收入</t>
  </si>
  <si>
    <t>泊尔江海子镇柴登村</t>
  </si>
  <si>
    <t>泊尔江海子镇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</si>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</sst>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2"/>
      <name val="仿宋_GB2312"/>
      <family val="3"/>
      <charset val="134"/>
    </font>
    <font>
      <sz val="11"/>
      <name val="仿宋_GB2312"/>
      <charset val="134"/>
    </font>
    <font>
      <sz val="10"/>
      <color indexed="8"/>
      <name val="仿宋_GB2312"/>
      <charset val="134"/>
    </font>
    <font>
      <b/>
      <sz val="11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E3" sqref="E3"/>
    </sheetView>
  </sheetViews>
  <sheetFormatPr defaultColWidth="9" defaultRowHeight="14.25" outlineLevelRow="4"/>
  <cols>
    <col min="1" max="1" width="4.75" customWidth="1"/>
    <col min="2" max="2" width="12" customWidth="1"/>
    <col min="3" max="3" width="6.625" customWidth="1"/>
    <col min="4" max="4" width="5" customWidth="1"/>
    <col min="5" max="5" width="7.125" customWidth="1"/>
    <col min="6" max="6" width="24.125" customWidth="1"/>
    <col min="7" max="8" width="8.875" customWidth="1"/>
    <col min="9" max="9" width="7.625" customWidth="1"/>
    <col min="10" max="10" width="20.25" customWidth="1"/>
    <col min="12" max="12" width="24.125" customWidth="1"/>
    <col min="13" max="13" width="5.375" customWidth="1"/>
    <col min="14" max="14" width="5.875" customWidth="1"/>
    <col min="15" max="15" width="5.625" customWidth="1"/>
  </cols>
  <sheetData>
    <row r="1" ht="3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63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228" customHeight="1" spans="1:15">
      <c r="A3" s="3">
        <v>1</v>
      </c>
      <c r="B3" s="4" t="s">
        <v>16</v>
      </c>
      <c r="C3" s="5" t="s">
        <v>17</v>
      </c>
      <c r="D3" s="5" t="s">
        <v>18</v>
      </c>
      <c r="E3" s="4" t="s">
        <v>19</v>
      </c>
      <c r="F3" s="4" t="s">
        <v>20</v>
      </c>
      <c r="G3" s="4">
        <v>240</v>
      </c>
      <c r="H3" s="6">
        <v>180</v>
      </c>
      <c r="I3" s="6" t="s">
        <v>21</v>
      </c>
      <c r="J3" s="4" t="s">
        <v>22</v>
      </c>
      <c r="K3" s="6" t="s">
        <v>21</v>
      </c>
      <c r="L3" s="4" t="s">
        <v>23</v>
      </c>
      <c r="M3" s="6" t="s">
        <v>24</v>
      </c>
      <c r="N3" s="6" t="s">
        <v>24</v>
      </c>
      <c r="O3" s="12" t="s">
        <v>25</v>
      </c>
    </row>
    <row r="4" ht="91" customHeight="1" spans="1:15">
      <c r="A4" s="7">
        <v>2</v>
      </c>
      <c r="B4" s="8" t="s">
        <v>26</v>
      </c>
      <c r="C4" s="7" t="s">
        <v>27</v>
      </c>
      <c r="D4" s="7" t="s">
        <v>18</v>
      </c>
      <c r="E4" s="7" t="s">
        <v>28</v>
      </c>
      <c r="F4" s="7" t="s">
        <v>29</v>
      </c>
      <c r="G4" s="7">
        <v>600</v>
      </c>
      <c r="H4" s="7">
        <v>130</v>
      </c>
      <c r="I4" s="7" t="s">
        <v>30</v>
      </c>
      <c r="J4" s="7" t="s">
        <v>31</v>
      </c>
      <c r="K4" s="7" t="s">
        <v>32</v>
      </c>
      <c r="L4" s="7" t="s">
        <v>33</v>
      </c>
      <c r="M4" s="7" t="s">
        <v>34</v>
      </c>
      <c r="N4" s="7" t="s">
        <v>35</v>
      </c>
      <c r="O4" s="7" t="s">
        <v>35</v>
      </c>
    </row>
    <row r="5" ht="51" customHeight="1" spans="1:15">
      <c r="A5" s="9" t="s">
        <v>36</v>
      </c>
      <c r="B5" s="10"/>
      <c r="C5" s="11"/>
      <c r="D5" s="11"/>
      <c r="E5" s="11"/>
      <c r="F5" s="11"/>
      <c r="G5" s="11">
        <f>SUM(G3:G4)</f>
        <v>840</v>
      </c>
      <c r="H5" s="11">
        <f>SUM(H3:H4)</f>
        <v>310</v>
      </c>
      <c r="I5" s="11"/>
      <c r="J5" s="11"/>
      <c r="K5" s="11"/>
      <c r="L5" s="11"/>
      <c r="M5" s="11"/>
      <c r="N5" s="11"/>
      <c r="O5" s="11"/>
    </row>
  </sheetData>
  <mergeCells count="2">
    <mergeCell ref="A1:O1"/>
    <mergeCell ref="A5:B5"/>
  </mergeCells>
  <pageMargins left="0.751388888888889" right="0.554861111111111" top="1" bottom="0.802777777777778" header="0.511805555555556" footer="0.511805555555556"/>
  <pageSetup paperSize="9" scale="80" fitToWidth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Lost</dc:creator>
  <cp:lastModifiedBy>玮罡</cp:lastModifiedBy>
  <dcterms:created xsi:type="dcterms:W3CDTF">2023-12-05T11:09:00Z</dcterms:created>
  <dcterms:modified xsi:type="dcterms:W3CDTF">2025-05-08T08:20:31Z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232829B134034EEC8C0C11CFA0DC48B0_13</vt:lpwstr>
  </property>
</Properties>
</file>